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G9"/>
  <c r="C9" l="1"/>
</calcChain>
</file>

<file path=xl/sharedStrings.xml><?xml version="1.0" encoding="utf-8"?>
<sst xmlns="http://schemas.openxmlformats.org/spreadsheetml/2006/main" count="66" uniqueCount="36">
  <si>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</si>
  <si>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</si>
  <si>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</si>
  <si>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</si>
  <si>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</si>
  <si>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</si>
  <si>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</si>
  <si>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</si>
  <si>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</si>
  <si>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</si>
  <si>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</si>
  <si>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</si>
  <si>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</si>
  <si>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</si>
  <si>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</si>
  <si>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</si>
  <si>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</si>
  <si>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</si>
  <si>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</si>
  <si>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</si>
  <si>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</si>
  <si>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</si>
  <si>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</si>
  <si>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</si>
  <si>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</si>
  <si>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</si>
  <si>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</si>
  <si>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</si>
  <si>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</si>
  <si>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</si>
  <si>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2 квартала 2020 года</t>
  </si>
  <si>
    <t/>
  </si>
  <si>
    <t xml:space="preserve">1-й квартал: 
-------------
О льготном кредитовании, по применению ККМ, о деятельности "Фонда микрофинансирования 5	По всем поступившим вопросам даны разъяснения.
2-й квартал: 
-------------
О льготном кредитовании, по применению ККМ, о деятельности "Фонда микрофинансирования", о мерах поддержки в условиях пандемии.
 По всем поступившим вопросам даны разъяснения.	</t>
  </si>
  <si>
    <t xml:space="preserve">1-й квартал: 
-------------
По всем поступившим вопросам даны разъяснения
2-й квартал: 
-------------
По всем поступившим вопросам даны разъяснения	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</si>
  <si>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</t>
  </si>
  <si>
    <t>1-й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2-й квартал: 
-------------
По всем поступившим вопросам были даны разъяснения, оказана помощь в заполнении заявки в налоговую инспекцию на получение помощи в размере 12130 рублей, давались разъяснения по  работ в условиях пандемии.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</si>
</sst>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146</v>
      </c>
      <c r="D9" s="13"/>
      <c r="E9" s="14">
        <f>E11+E15+E19+E23</f>
        <v>146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20</v>
      </c>
      <c r="D11" s="15"/>
      <c r="E11" s="22">
        <f>E13+E14</f>
        <v>20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270" customHeight="1">
      <c r="A14" s="25"/>
      <c r="B14" s="26" t="s">
        <v>23</v>
      </c>
      <c r="C14" s="13">
        <f>E14+G14</f>
        <v>20</v>
      </c>
      <c r="D14" s="13" t="s">
        <v>32</v>
      </c>
      <c r="E14" s="13">
        <v>20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126</v>
      </c>
      <c r="D19" s="13"/>
      <c r="E19" s="22">
        <f>E21+E22</f>
        <v>126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126</v>
      </c>
      <c r="D22" s="13" t="s">
        <v>34</v>
      </c>
      <c r="E22" s="13">
        <v>126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31</v>
      </c>
      <c r="E26" s="13">
        <v>0</v>
      </c>
      <c r="F26" s="13" t="s">
        <v>31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2020-07-07T11:44:44Z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